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v\ClosedXML\ClosedXML\ClosedXML_Tests\Resource\Misc\"/>
    </mc:Choice>
  </mc:AlternateContent>
  <bookViews>
    <workbookView xWindow="0" yWindow="0" windowWidth="28800" windowHeight="115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  <c r="K7" i="1"/>
</calcChain>
</file>

<file path=xl/sharedStrings.xml><?xml version="1.0" encoding="utf-8"?>
<sst xmlns="http://schemas.openxmlformats.org/spreadsheetml/2006/main" count="42" uniqueCount="32">
  <si>
    <t>Item #</t>
  </si>
  <si>
    <t>Room/
area</t>
  </si>
  <si>
    <t>Item/
description</t>
  </si>
  <si>
    <t>Make/
model</t>
  </si>
  <si>
    <t>Serial number/
ID number</t>
  </si>
  <si>
    <t>Date
purchased</t>
  </si>
  <si>
    <t>Where purchased</t>
  </si>
  <si>
    <t>Purchase
 price</t>
  </si>
  <si>
    <t>Estimated
current value</t>
  </si>
  <si>
    <t>Notes</t>
  </si>
  <si>
    <t>Photo?</t>
  </si>
  <si>
    <t>Living Room</t>
  </si>
  <si>
    <t>Item 1</t>
  </si>
  <si>
    <t>Manufacturer 1</t>
  </si>
  <si>
    <t>Online</t>
  </si>
  <si>
    <t>Yes</t>
  </si>
  <si>
    <t>Home Office</t>
  </si>
  <si>
    <t>Item 2</t>
  </si>
  <si>
    <t>Manufacturer 2</t>
  </si>
  <si>
    <t>Computer Store</t>
  </si>
  <si>
    <t>No</t>
  </si>
  <si>
    <t>Item 3</t>
  </si>
  <si>
    <t>Manufacturer 3</t>
  </si>
  <si>
    <t>Furniture store</t>
  </si>
  <si>
    <t>Dining Room</t>
  </si>
  <si>
    <t>Item 4</t>
  </si>
  <si>
    <t>Manufacturer 4</t>
  </si>
  <si>
    <t>Family Room</t>
  </si>
  <si>
    <t>Item 5</t>
  </si>
  <si>
    <t>Manufacturer 5</t>
  </si>
  <si>
    <t>asdfasdf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</si>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</sst>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4">
    <dxf>
      <numFmt numFmtId="4" formatCode="#,##0.00"/>
    </dxf>
    <dxf>
      <numFmt numFmtId="4" formatCode="#,##0.00"/>
    </dxf>
    <dxf>
      <numFmt numFmtId="19" formatCode="yyyy/mm/dd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K7" totalsRowCount="1" headerRowDxfId="3">
  <autoFilter ref="A1:K6"/>
  <tableColumns count="11">
    <tableColumn id="1" name="Item #" totalsRowLabel="Total"/>
    <tableColumn id="2" name="Room/_x000a_area"/>
    <tableColumn id="3" name="Item/_x000a_description"/>
    <tableColumn id="4" name="Make/_x000a_model"/>
    <tableColumn id="5" name="Serial number/_x000a_ID number"/>
    <tableColumn id="6" name="Date_x000a_purchased" dataDxfId="2"/>
    <tableColumn id="7" name="Where purchased"/>
    <tableColumn id="8" name="Purchase_x000a_ price" totalsRowFunction="sum" dataDxfId="0"/>
    <tableColumn id="9" name="Estimated_x000a_current value" totalsRowFunction="sum" dataDxfId="1"/>
    <tableColumn id="10" name="Notes"/>
    <tableColumn id="11" name="Photo?" totalsRowFunction="c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/>
  </sheetViews>
  <sheetFormatPr defaultRowHeight="15" x14ac:dyDescent="0.25"/>
  <cols>
    <col min="1" max="1" width="8.85546875" bestFit="1" customWidth="1"/>
    <col min="2" max="2" width="14.28515625" bestFit="1" customWidth="1"/>
    <col min="3" max="3" width="19.7109375" bestFit="1" customWidth="1"/>
    <col min="4" max="4" width="16.140625" bestFit="1" customWidth="1"/>
    <col min="5" max="5" width="27.42578125" bestFit="1" customWidth="1"/>
    <col min="6" max="6" width="17.85546875" bestFit="1" customWidth="1"/>
    <col min="7" max="7" width="19.140625" bestFit="1" customWidth="1"/>
    <col min="8" max="8" width="17.42578125" bestFit="1" customWidth="1"/>
    <col min="9" max="9" width="25.42578125" bestFit="1" customWidth="1"/>
    <col min="10" max="10" width="8.5703125" bestFit="1" customWidth="1"/>
    <col min="11" max="11" width="9.5703125" bestFit="1" customWidth="1"/>
  </cols>
  <sheetData>
    <row r="1" spans="1:11" s="1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>
        <v>1</v>
      </c>
      <c r="B2" t="s">
        <v>11</v>
      </c>
      <c r="C2" t="s">
        <v>12</v>
      </c>
      <c r="D2" t="s">
        <v>13</v>
      </c>
      <c r="E2" t="s">
        <v>30</v>
      </c>
      <c r="F2" s="2">
        <v>40707</v>
      </c>
      <c r="G2" t="s">
        <v>14</v>
      </c>
      <c r="H2" s="3">
        <v>4290</v>
      </c>
      <c r="I2" s="3">
        <v>4676.1000000000004</v>
      </c>
      <c r="K2" t="s">
        <v>15</v>
      </c>
    </row>
    <row r="3" spans="1:11" x14ac:dyDescent="0.25">
      <c r="A3">
        <v>2</v>
      </c>
      <c r="B3" t="s">
        <v>16</v>
      </c>
      <c r="C3" t="s">
        <v>17</v>
      </c>
      <c r="D3" t="s">
        <v>18</v>
      </c>
      <c r="E3" t="s">
        <v>30</v>
      </c>
      <c r="F3" s="2">
        <v>40757</v>
      </c>
      <c r="G3" t="s">
        <v>19</v>
      </c>
      <c r="H3" s="3">
        <v>9263</v>
      </c>
      <c r="I3" s="3">
        <v>9726.15</v>
      </c>
      <c r="K3" t="s">
        <v>20</v>
      </c>
    </row>
    <row r="4" spans="1:11" x14ac:dyDescent="0.25">
      <c r="A4">
        <v>3</v>
      </c>
      <c r="B4" t="s">
        <v>11</v>
      </c>
      <c r="C4" t="s">
        <v>21</v>
      </c>
      <c r="D4" t="s">
        <v>22</v>
      </c>
      <c r="E4" t="s">
        <v>30</v>
      </c>
      <c r="F4" s="2">
        <v>40412</v>
      </c>
      <c r="G4" t="s">
        <v>23</v>
      </c>
      <c r="H4" s="3">
        <v>8172</v>
      </c>
      <c r="I4" s="3">
        <v>8744.0400000000009</v>
      </c>
      <c r="K4" t="s">
        <v>20</v>
      </c>
    </row>
    <row r="5" spans="1:11" x14ac:dyDescent="0.25">
      <c r="A5">
        <v>4</v>
      </c>
      <c r="B5" t="s">
        <v>24</v>
      </c>
      <c r="C5" t="s">
        <v>25</v>
      </c>
      <c r="D5" t="s">
        <v>26</v>
      </c>
      <c r="E5" t="s">
        <v>30</v>
      </c>
      <c r="F5" s="2">
        <v>40583</v>
      </c>
      <c r="G5" t="s">
        <v>14</v>
      </c>
      <c r="H5" s="3">
        <v>9144</v>
      </c>
      <c r="I5" s="3">
        <v>9601.2000000000007</v>
      </c>
      <c r="K5" t="s">
        <v>15</v>
      </c>
    </row>
    <row r="6" spans="1:11" x14ac:dyDescent="0.25">
      <c r="A6">
        <v>5</v>
      </c>
      <c r="B6" t="s">
        <v>27</v>
      </c>
      <c r="C6" t="s">
        <v>28</v>
      </c>
      <c r="D6" t="s">
        <v>29</v>
      </c>
      <c r="E6" t="s">
        <v>30</v>
      </c>
      <c r="F6" s="2">
        <v>40774</v>
      </c>
      <c r="G6" t="s">
        <v>19</v>
      </c>
      <c r="H6" s="3">
        <v>2190</v>
      </c>
      <c r="I6" s="3">
        <v>2409</v>
      </c>
      <c r="K6" t="s">
        <v>20</v>
      </c>
    </row>
    <row r="7" spans="1:11" x14ac:dyDescent="0.25">
      <c r="A7" t="s">
        <v>31</v>
      </c>
      <c r="H7" s="3">
        <f>SUBTOTAL(109,Table1[Purchase
 price])</f>
        <v>33059</v>
      </c>
      <c r="I7" s="3">
        <f>SUBTOTAL(109,Table1[Estimated
current value])</f>
        <v>35156.490000000005</v>
      </c>
      <c r="K7">
        <f>SUBTOTAL(103,Table1[Photo?])</f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Botha</dc:creator>
  <cp:lastModifiedBy>Francois Botha</cp:lastModifiedBy>
  <dcterms:created xsi:type="dcterms:W3CDTF">2017-07-12T09:05:18Z</dcterms:created>
  <dcterms:modified xsi:type="dcterms:W3CDTF">2017-07-12T09:13:07Z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SettingsXml">
    <vt:lpwstr>&lt;Settings&gt;&lt;ForceRecalculate Value="null" /&gt;&lt;Formatting Value="null" /&gt;&lt;/Settings&gt;</vt:lpwstr>
  </property>
  <property fmtid="{D5CDD505-2E9C-101B-9397-08002B2CF9AE}" pid="3" name="FxVersion">
    <vt:lpwstr>1</vt:lpwstr>
  </property>
</Properties>
</file>